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Бюджет!$J$30</definedName>
    <definedName name="SIGN" localSheetId="0">Бюджет!#REF!</definedName>
  </definedName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<sst xmlns="http://schemas.openxmlformats.org/spreadsheetml/2006/main" count="48" uniqueCount="48">
  <si>
    <t>УФК по Нижегородской области</t>
  </si>
  <si>
    <t>(наименование органа, организующего исполнение бюджета)</t>
  </si>
  <si>
    <t>Бюджет: Бюджет Тонкинского муниципального района Нижегородской области</t>
  </si>
  <si>
    <t>тыс. руб.</t>
  </si>
  <si>
    <t>КЦСР</t>
  </si>
  <si>
    <t>Наименование КЦСР</t>
  </si>
  <si>
    <t>Итого</t>
  </si>
  <si>
    <t>0100000000</t>
  </si>
  <si>
    <t>МП "Развитие образования Тонкинского муниципального района Нижегородской области"</t>
  </si>
  <si>
    <t>0200000000</t>
  </si>
  <si>
    <t>МП "Социальная поддержка граждан Тонкинского муниципального района Нижегородской области на 2021-2023 годы"</t>
  </si>
  <si>
    <t>0300000000</t>
  </si>
  <si>
    <t>МП "Обеспечение населения Тонкинского муниципального района Нижегородской области доступным и комфортным жильем на 2021-2023 годы"</t>
  </si>
  <si>
    <t>0400000000</t>
  </si>
  <si>
    <t>МП "Совершенствование социальной и инженерной инфраструктуры Тонкинского муниципального района на 2021-2023 годы"</t>
  </si>
  <si>
    <t>0500000000</t>
  </si>
  <si>
    <t>МП "Переселение граждан из аварийного жилищного фонда на территории Тонкинского муниципального района Нижегородской области на 2021-2025 годы"</t>
  </si>
  <si>
    <t>0600000000</t>
  </si>
  <si>
    <t>МП "Развитие культуры Тонкинского муниципального района Нижегородской области на 2021-2023 годы"</t>
  </si>
  <si>
    <t>0700000000</t>
  </si>
  <si>
    <t>МП "Развитие физической культуры и спорта в Тонкинском муниципальном районе Нижегородской области на 2021-2023 годы"</t>
  </si>
  <si>
    <t>0800000000</t>
  </si>
  <si>
    <t>МП "Развитие агропромышленного комплекса Тонкинского муниципального района Нижегородской области" до 2023 года</t>
  </si>
  <si>
    <t>0900000000</t>
  </si>
  <si>
    <t>МП "Управление муниципальным имуществом Тонкинского муниципального района Нижегородской области"</t>
  </si>
  <si>
    <t>1000000000</t>
  </si>
  <si>
    <t>МП "Управление муниципальными финансами Тонкинского муниципального района Нижегородской области"</t>
  </si>
  <si>
    <t>1100000000</t>
  </si>
  <si>
    <t>МП "Развитие предпринимательства Тонкинского муниципального района Нижегородской области" на 2021-2023 годы</t>
  </si>
  <si>
    <t>1200000000</t>
  </si>
  <si>
    <t>МП " Обеспечение безопасности жизнедеятельности населения Тонкинского муниципального района Нижегородской области на 2021-2023 годы"</t>
  </si>
  <si>
    <t>1300000000</t>
  </si>
  <si>
    <t>МП "Профилактика правонарушений на территории Тонкинского муниципального района Нижегородской области на 2021-2023 годы"</t>
  </si>
  <si>
    <t>1500000000</t>
  </si>
  <si>
    <t>МП "Кадры" Тонкинского муниципального района Нижегородской области на 2021-2023 годы</t>
  </si>
  <si>
    <t>1600000000</t>
  </si>
  <si>
    <t>МП "Формирование комфортной городской среды р.п. Тонкино Тонкинского муниципального района Нижегородской области на период 2018-2024 годов"</t>
  </si>
  <si>
    <t>1800000000</t>
  </si>
  <si>
    <t>МП "Устройство контейнерных площадок на территории Тонкинского муниципального района Нижегородской области на 2021-2023 годы"</t>
  </si>
  <si>
    <t>1900000000</t>
  </si>
  <si>
    <t>МП "Информационное общество Тонкинского муниципального района Нижегородской области на 2021-2023 годы"</t>
  </si>
  <si>
    <t>7700000000</t>
  </si>
  <si>
    <t>Непрограммные расходы</t>
  </si>
  <si>
    <t>Ожидаемое исполнение расходов районного бюджета за 2021 год</t>
  </si>
  <si>
    <t>Первоначальный бюджет 2021 год</t>
  </si>
  <si>
    <t>Уточненный план 2021 год</t>
  </si>
  <si>
    <t>Ожидаемое исполнение 2021</t>
  </si>
  <si>
    <t>Исполнитель Румянцева Е.М.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</si>
</sst>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13.5"/>
      <name val="MS Sans Serif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165" fontId="6" fillId="0" borderId="3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165" fontId="7" fillId="0" borderId="3" xfId="0" applyNumberFormat="1" applyFont="1" applyBorder="1" applyAlignment="1" applyProtection="1">
      <alignment horizontal="right" vertical="center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1"/>
  <sheetViews>
    <sheetView showGridLines="0" tabSelected="1" topLeftCell="A19" workbookViewId="0">
      <selection activeCell="J14" sqref="J14"/>
    </sheetView>
  </sheetViews>
  <sheetFormatPr defaultRowHeight="12.75" x14ac:dyDescent="0.2"/>
  <cols>
    <col min="1" max="1" width="11.85546875" customWidth="1"/>
    <col min="2" max="2" width="59.425781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5" t="s">
        <v>0</v>
      </c>
      <c r="B1" s="15"/>
      <c r="C1" s="15"/>
      <c r="D1" s="15"/>
      <c r="E1" s="15"/>
      <c r="F1" s="15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9.5" x14ac:dyDescent="0.35">
      <c r="A4" s="18" t="s">
        <v>43</v>
      </c>
      <c r="B4" s="18"/>
      <c r="C4" s="18"/>
      <c r="D4" s="18"/>
      <c r="E4" s="18"/>
      <c r="F4" s="4"/>
      <c r="G4" s="5"/>
      <c r="H4" s="5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6" t="s">
        <v>2</v>
      </c>
      <c r="B6" s="17"/>
      <c r="C6" s="17"/>
      <c r="D6" s="17"/>
      <c r="E6" s="17"/>
      <c r="F6" s="17"/>
      <c r="G6" s="17"/>
    </row>
    <row r="7" spans="1:10" x14ac:dyDescent="0.2">
      <c r="A7" s="16"/>
      <c r="B7" s="17"/>
      <c r="C7" s="17"/>
      <c r="D7" s="17"/>
      <c r="E7" s="17"/>
      <c r="F7" s="17"/>
      <c r="G7" s="17"/>
    </row>
    <row r="8" spans="1:10" x14ac:dyDescent="0.2">
      <c r="A8" s="6" t="s">
        <v>3</v>
      </c>
      <c r="B8" s="6"/>
      <c r="C8" s="6"/>
      <c r="D8" s="6"/>
      <c r="E8" s="6"/>
      <c r="F8" s="6"/>
      <c r="G8" s="6"/>
      <c r="H8" s="6"/>
      <c r="I8" s="1"/>
      <c r="J8" s="1"/>
    </row>
    <row r="9" spans="1:10" ht="31.5" x14ac:dyDescent="0.2">
      <c r="A9" s="7" t="s">
        <v>4</v>
      </c>
      <c r="B9" s="7" t="s">
        <v>5</v>
      </c>
      <c r="C9" s="7" t="s">
        <v>44</v>
      </c>
      <c r="D9" s="7" t="s">
        <v>45</v>
      </c>
      <c r="E9" s="7" t="s">
        <v>46</v>
      </c>
    </row>
    <row r="10" spans="1:10" ht="15.75" x14ac:dyDescent="0.25">
      <c r="A10" s="8" t="s">
        <v>6</v>
      </c>
      <c r="B10" s="9"/>
      <c r="C10" s="10">
        <v>378143.6</v>
      </c>
      <c r="D10" s="10">
        <v>450737.1</v>
      </c>
      <c r="E10" s="10">
        <f>E11+E12+E13+E14+E15+E16+E17+E18+E19+E20+E21+E22+E23+E24+E25+E26+E27+E28</f>
        <v>450737.1</v>
      </c>
    </row>
    <row r="11" spans="1:10" ht="31.5" x14ac:dyDescent="0.2">
      <c r="A11" s="11" t="s">
        <v>7</v>
      </c>
      <c r="B11" s="12" t="s">
        <v>8</v>
      </c>
      <c r="C11" s="13">
        <v>168477.3</v>
      </c>
      <c r="D11" s="13">
        <v>181827</v>
      </c>
      <c r="E11" s="13">
        <v>181827</v>
      </c>
    </row>
    <row r="12" spans="1:10" ht="47.25" x14ac:dyDescent="0.2">
      <c r="A12" s="11" t="s">
        <v>9</v>
      </c>
      <c r="B12" s="12" t="s">
        <v>10</v>
      </c>
      <c r="C12" s="13">
        <v>4621.2</v>
      </c>
      <c r="D12" s="13">
        <v>4621.2</v>
      </c>
      <c r="E12" s="13">
        <v>4621.2</v>
      </c>
    </row>
    <row r="13" spans="1:10" ht="47.25" x14ac:dyDescent="0.2">
      <c r="A13" s="11" t="s">
        <v>11</v>
      </c>
      <c r="B13" s="12" t="s">
        <v>12</v>
      </c>
      <c r="C13" s="13">
        <v>9701.6</v>
      </c>
      <c r="D13" s="13">
        <v>9054.5</v>
      </c>
      <c r="E13" s="13">
        <v>9054.5</v>
      </c>
    </row>
    <row r="14" spans="1:10" ht="47.25" x14ac:dyDescent="0.2">
      <c r="A14" s="11" t="s">
        <v>13</v>
      </c>
      <c r="B14" s="12" t="s">
        <v>14</v>
      </c>
      <c r="C14" s="13">
        <v>3552.5</v>
      </c>
      <c r="D14" s="13">
        <v>5859.2</v>
      </c>
      <c r="E14" s="13">
        <v>5859.2</v>
      </c>
    </row>
    <row r="15" spans="1:10" ht="47.25" x14ac:dyDescent="0.2">
      <c r="A15" s="11" t="s">
        <v>15</v>
      </c>
      <c r="B15" s="12" t="s">
        <v>16</v>
      </c>
      <c r="C15" s="13">
        <v>253.9</v>
      </c>
      <c r="D15" s="13">
        <v>35246.1</v>
      </c>
      <c r="E15" s="13">
        <v>35246.1</v>
      </c>
    </row>
    <row r="16" spans="1:10" ht="31.5" x14ac:dyDescent="0.2">
      <c r="A16" s="11" t="s">
        <v>17</v>
      </c>
      <c r="B16" s="12" t="s">
        <v>18</v>
      </c>
      <c r="C16" s="13">
        <v>54505.5</v>
      </c>
      <c r="D16" s="13">
        <v>56026.1</v>
      </c>
      <c r="E16" s="13">
        <v>56026.1</v>
      </c>
    </row>
    <row r="17" spans="1:5" ht="47.25" x14ac:dyDescent="0.2">
      <c r="A17" s="11" t="s">
        <v>19</v>
      </c>
      <c r="B17" s="12" t="s">
        <v>20</v>
      </c>
      <c r="C17" s="13">
        <v>3200</v>
      </c>
      <c r="D17" s="13">
        <v>3733.7</v>
      </c>
      <c r="E17" s="13">
        <v>3733.7</v>
      </c>
    </row>
    <row r="18" spans="1:5" ht="31.5" x14ac:dyDescent="0.2">
      <c r="A18" s="11" t="s">
        <v>21</v>
      </c>
      <c r="B18" s="12" t="s">
        <v>22</v>
      </c>
      <c r="C18" s="13">
        <v>27498.1</v>
      </c>
      <c r="D18" s="13">
        <v>10409.6</v>
      </c>
      <c r="E18" s="13">
        <v>10409.6</v>
      </c>
    </row>
    <row r="19" spans="1:5" ht="31.5" x14ac:dyDescent="0.2">
      <c r="A19" s="11" t="s">
        <v>23</v>
      </c>
      <c r="B19" s="12" t="s">
        <v>24</v>
      </c>
      <c r="C19" s="13">
        <v>3008.8</v>
      </c>
      <c r="D19" s="13">
        <v>6360</v>
      </c>
      <c r="E19" s="13">
        <v>6360</v>
      </c>
    </row>
    <row r="20" spans="1:5" ht="31.5" x14ac:dyDescent="0.2">
      <c r="A20" s="11" t="s">
        <v>25</v>
      </c>
      <c r="B20" s="12" t="s">
        <v>26</v>
      </c>
      <c r="C20" s="13">
        <v>57045.599999999999</v>
      </c>
      <c r="D20" s="13">
        <v>65714.600000000006</v>
      </c>
      <c r="E20" s="13">
        <v>65714.600000000006</v>
      </c>
    </row>
    <row r="21" spans="1:5" ht="47.25" x14ac:dyDescent="0.2">
      <c r="A21" s="11" t="s">
        <v>27</v>
      </c>
      <c r="B21" s="12" t="s">
        <v>28</v>
      </c>
      <c r="C21" s="13">
        <v>600</v>
      </c>
      <c r="D21" s="13">
        <v>600</v>
      </c>
      <c r="E21" s="13">
        <v>600</v>
      </c>
    </row>
    <row r="22" spans="1:5" ht="47.25" x14ac:dyDescent="0.2">
      <c r="A22" s="11" t="s">
        <v>29</v>
      </c>
      <c r="B22" s="12" t="s">
        <v>30</v>
      </c>
      <c r="C22" s="13">
        <v>4248.1000000000004</v>
      </c>
      <c r="D22" s="13">
        <v>4371.1000000000004</v>
      </c>
      <c r="E22" s="13">
        <v>4371.1000000000004</v>
      </c>
    </row>
    <row r="23" spans="1:5" ht="47.25" x14ac:dyDescent="0.2">
      <c r="A23" s="11" t="s">
        <v>31</v>
      </c>
      <c r="B23" s="12" t="s">
        <v>32</v>
      </c>
      <c r="C23" s="13">
        <v>490.7</v>
      </c>
      <c r="D23" s="13">
        <v>490.7</v>
      </c>
      <c r="E23" s="13">
        <v>490.7</v>
      </c>
    </row>
    <row r="24" spans="1:5" ht="31.5" x14ac:dyDescent="0.2">
      <c r="A24" s="11" t="s">
        <v>33</v>
      </c>
      <c r="B24" s="12" t="s">
        <v>34</v>
      </c>
      <c r="C24" s="13">
        <v>90</v>
      </c>
      <c r="D24" s="13">
        <v>90</v>
      </c>
      <c r="E24" s="13">
        <v>90</v>
      </c>
    </row>
    <row r="25" spans="1:5" ht="47.25" x14ac:dyDescent="0.2">
      <c r="A25" s="11" t="s">
        <v>35</v>
      </c>
      <c r="B25" s="12" t="s">
        <v>36</v>
      </c>
      <c r="C25" s="13">
        <v>2785.9</v>
      </c>
      <c r="D25" s="13">
        <v>0</v>
      </c>
      <c r="E25" s="13">
        <v>0</v>
      </c>
    </row>
    <row r="26" spans="1:5" ht="47.25" x14ac:dyDescent="0.2">
      <c r="A26" s="11" t="s">
        <v>37</v>
      </c>
      <c r="B26" s="12" t="s">
        <v>38</v>
      </c>
      <c r="C26" s="13">
        <v>285.3</v>
      </c>
      <c r="D26" s="13">
        <v>285.3</v>
      </c>
      <c r="E26" s="13">
        <v>285.3</v>
      </c>
    </row>
    <row r="27" spans="1:5" ht="31.5" x14ac:dyDescent="0.2">
      <c r="A27" s="11" t="s">
        <v>39</v>
      </c>
      <c r="B27" s="12" t="s">
        <v>40</v>
      </c>
      <c r="C27" s="13">
        <v>0</v>
      </c>
      <c r="D27" s="13">
        <v>1640.3</v>
      </c>
      <c r="E27" s="13">
        <v>1640.3</v>
      </c>
    </row>
    <row r="28" spans="1:5" ht="15.75" x14ac:dyDescent="0.2">
      <c r="A28" s="11" t="s">
        <v>41</v>
      </c>
      <c r="B28" s="12" t="s">
        <v>42</v>
      </c>
      <c r="C28" s="13">
        <v>37779.1</v>
      </c>
      <c r="D28" s="13">
        <v>64407.7</v>
      </c>
      <c r="E28" s="13">
        <v>64407.7</v>
      </c>
    </row>
    <row r="30" spans="1:5" ht="21.75" customHeight="1" x14ac:dyDescent="0.2">
      <c r="A30" s="14"/>
      <c r="B30" s="14"/>
    </row>
    <row r="31" spans="1:5" ht="63" customHeight="1" x14ac:dyDescent="0.2">
      <c r="A31" s="14" t="s">
        <v>47</v>
      </c>
      <c r="B31" s="14"/>
    </row>
  </sheetData>
  <mergeCells count="6">
    <mergeCell ref="A31:B31"/>
    <mergeCell ref="A30:B30"/>
    <mergeCell ref="A1:F1"/>
    <mergeCell ref="A6:G6"/>
    <mergeCell ref="A7:G7"/>
    <mergeCell ref="A4:E4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dc:description>POI HSSF rep:2.53.0.129</dc:description>
  <cp:lastModifiedBy>Lena</cp:lastModifiedBy>
  <cp:lastPrinted>2021-11-14T09:09:57Z</cp:lastPrinted>
  <dcterms:created xsi:type="dcterms:W3CDTF">2021-11-14T08:43:00Z</dcterms:created>
  <dcterms:modified xsi:type="dcterms:W3CDTF">2021-11-15T05:34:16Z</dcterms:modified>
</cp:coreProperties>
</file>